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w\Downloads\"/>
    </mc:Choice>
  </mc:AlternateContent>
  <xr:revisionPtr revIDLastSave="0" documentId="8_{540C91E4-6092-494D-8295-76DB57A0F547}" xr6:coauthVersionLast="47" xr6:coauthVersionMax="47" xr10:uidLastSave="{00000000-0000-0000-0000-000000000000}"/>
  <bookViews>
    <workbookView xWindow="500" yWindow="890" windowWidth="24130" windowHeight="10620" xr2:uid="{7036C313-14D5-44C2-8F14-F72039B6F03D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<sst xmlns="http://schemas.openxmlformats.org/spreadsheetml/2006/main" count="282" uniqueCount="117">
  <si>
    <t>00001_EMT_Version</t>
  </si>
  <si>
    <t>00002_EMT_Producer_Name</t>
  </si>
  <si>
    <t>00003_EMT_Producer_LEI</t>
  </si>
  <si>
    <t>00004_EMT_Producer_Email</t>
  </si>
  <si>
    <t>00005_File_Generation_Date_And_Time</t>
  </si>
  <si>
    <t>00006_EMT_Data_Reporting_Target_Market</t>
  </si>
  <si>
    <t>00007_EMT_Data_Reporting_Ex_Ante</t>
  </si>
  <si>
    <t>00008_EMT_Data_Reporting_Ex_Post</t>
  </si>
  <si>
    <t>00010_Financial_Instrument_Identifying_Data</t>
  </si>
  <si>
    <t>00020_Type_Of_Identification_Code_For_The_Financial_Instrument</t>
  </si>
  <si>
    <t>00030_Financial_Instrument_Name</t>
  </si>
  <si>
    <t>00040_Financial_Instrument_Currency</t>
  </si>
  <si>
    <t>00045_Financial_Instrument_Performance_Fee</t>
  </si>
  <si>
    <t>00047_Financial_Instrument_Distribution_Of_Cash</t>
  </si>
  <si>
    <t>00050_General_Reference_Date</t>
  </si>
  <si>
    <t>00060_Financial_Instrument_Product_Type</t>
  </si>
  <si>
    <t>00065_Maturity_Date</t>
  </si>
  <si>
    <t>00067_May_Be_Terminated_Early</t>
  </si>
  <si>
    <t>00070_Financial_Instrument_Manufacturer_Name</t>
  </si>
  <si>
    <t>00073_Financial_Instrument_Manufacturer_LEI</t>
  </si>
  <si>
    <t>00074_Financial_Instrument_Manufacturer_Email</t>
  </si>
  <si>
    <t>00075_Financial_Instrument_Manufacturer_Product_Governance_Process</t>
  </si>
  <si>
    <t>00080_Financial_Instrument_Guarantor_Name</t>
  </si>
  <si>
    <t>00085_Financial_Instrument_Type_Notional_Or_Item_Based</t>
  </si>
  <si>
    <t>00090_Product_Category_Or_Nature_Germany</t>
  </si>
  <si>
    <t>00095_Structured_Securities_Product_Category_Or_Nature</t>
  </si>
  <si>
    <t>00096_Structured_Securities_Quotation</t>
  </si>
  <si>
    <t>00100_Leveraged_Financial_Instrument_Or_Contingent_Liability_Instrument</t>
  </si>
  <si>
    <t>00110_Fund_Share_Class_Without_Retrocession</t>
  </si>
  <si>
    <t>00120_Ex_Post_Cost_Calculation_Basis_Italy</t>
  </si>
  <si>
    <t>01000_Target_Market_Reference_Date</t>
  </si>
  <si>
    <t>01010_Investor_Type_Retail</t>
  </si>
  <si>
    <t>01020_Investor_Type_Professional</t>
  </si>
  <si>
    <t>01030_Investor_Type_Eligible_Counterparty</t>
  </si>
  <si>
    <t>02010_Basic_Investor</t>
  </si>
  <si>
    <t>02020_Informed_Investor</t>
  </si>
  <si>
    <t>02030_Advanced_Investor</t>
  </si>
  <si>
    <t>02040_Expert_Investor_Germany</t>
  </si>
  <si>
    <t>03010_Compatible_With_Clients_Who_Can_Not_Bear_Capital_Loss</t>
  </si>
  <si>
    <t>03020_Compatible_With_Clients_Who_Can_Bear_Limited_Capital_Loss</t>
  </si>
  <si>
    <t>03030_Limited_Capital_Loss_Level</t>
  </si>
  <si>
    <t>03040_Compatible_With_Clients_Who_Do_Not_Need_Capital_Guarantee</t>
  </si>
  <si>
    <t>03050_Compatible_With_Clients_Who_Can_Bear_Loss_Beyond_Capital</t>
  </si>
  <si>
    <t>04010_Risk_Tolerance_PRIIPS_Methodology</t>
  </si>
  <si>
    <t>04020_Risk_Tolerance_UCITS_Methodology</t>
  </si>
  <si>
    <t>04030_Risk_Tolerance_Internal_Methodology_For_Non_PRIIPS_And_Non_UCITS</t>
  </si>
  <si>
    <t>04040_Risk_Tolerance_For_Non_PRIIPS_And_Non_UCITS_Spain</t>
  </si>
  <si>
    <t>04050_Not_For_Investors_With_The_Lowest_Risk_Tolerance_Germany</t>
  </si>
  <si>
    <t>05010_Return_Profile_Client_Looking_For_Preservation</t>
  </si>
  <si>
    <t>05020_Return_Profile_Client_Looking_For_Capital_Growth</t>
  </si>
  <si>
    <t>05030_Return_Profile_Client_Looking_For_Income</t>
  </si>
  <si>
    <t>05040_Return_Profile_Hedging</t>
  </si>
  <si>
    <t>05050_Option_Or_Leveraged_Return_Profile</t>
  </si>
  <si>
    <t>05070_Return_Profile_Pension_Scheme_Germany</t>
  </si>
  <si>
    <t>05080_Minimum_Recommended_Holding_Period</t>
  </si>
  <si>
    <t>05105_Intended_Compatible_With_Clients_Having_ESG_Preferences</t>
  </si>
  <si>
    <t>05115_Other_Specific_Investment_Need</t>
  </si>
  <si>
    <t>06010_Execution_Only</t>
  </si>
  <si>
    <t>06020_Execution_With_Appropriateness_Test_Or_Non_Advised_Services</t>
  </si>
  <si>
    <t>06030_Investment_Advice</t>
  </si>
  <si>
    <t>06040_Portfolio_Management</t>
  </si>
  <si>
    <t>07020_Gross_One-off_Cost_Financial_Instrument_Maximum_Entry_Cost_Non_Acquired</t>
  </si>
  <si>
    <t>07025_Net_One-off_Cost_Structured_Products_Entry_Cost_Non_Acquired</t>
  </si>
  <si>
    <t>07030_One-off_Cost_Financial_Instrument_Maximum_Entry_Cost_Fixed_Amount_Italy</t>
  </si>
  <si>
    <t>07040_One-off_Cost_Financial_Instrument_Maximum_Entry_Cost_Acquired</t>
  </si>
  <si>
    <t>07050_One-off_Costs_Financial_Instrument_Maximum_Exit_Cost_Non_Acquired</t>
  </si>
  <si>
    <t>07060_One-off_Costs_Financial_Instrument_Maximum_Exit_Cost_Fixed_Amount_Italy</t>
  </si>
  <si>
    <t>07070_One-off_Costs_Financial_Instrument_Maximum_Exit_Cost_Acquired</t>
  </si>
  <si>
    <t>07080_One-off_Costs_Financial_Instrument_Typical_Exit_Cost</t>
  </si>
  <si>
    <t>07090_One-off_Cost_Financial_Instrument_Exit_Cost_Structured_Products_Prior_RHP</t>
  </si>
  <si>
    <t>07100_Financial_Instrument_Gross_Ongoing_Costs</t>
  </si>
  <si>
    <t>07105_Financial_Instrument_Borrowing_Costs_Ex_Ante_UK</t>
  </si>
  <si>
    <t>07110_Financial_Instrument_Management_Fee</t>
  </si>
  <si>
    <t>07120_Financial_Instrument_Distribution_Fee</t>
  </si>
  <si>
    <t>07130_Financial_Instrument_Transaction_Costs_Ex_Ante</t>
  </si>
  <si>
    <t>07140_Financial_Instrument_Incidental_Costs_Ex_Ante</t>
  </si>
  <si>
    <t>07150_Structured_Securities_Reference_Price_Ex_Ante</t>
  </si>
  <si>
    <t>07155_Structured_Securities_Notional_Reference_Amount_Ex_Ante</t>
  </si>
  <si>
    <t>07160_Ex_Ante_Costs_Reference_Date</t>
  </si>
  <si>
    <t>08010_Gross_One-off_Cost_Structured_Securities_Entry_Cost_Ex_Post</t>
  </si>
  <si>
    <t>08015_Net_One-off_Cost_Structured_Securities_Entry_Cost_Ex_Post</t>
  </si>
  <si>
    <t>08020_One-off_Costs_Structured_Securities_Exit_Cost_Ex_Post</t>
  </si>
  <si>
    <t>08025_One-off_Cost_Financial_Instrument_Entry_Cost_Acquired</t>
  </si>
  <si>
    <t>08030_Financial_Instrument_Ongoing_Costs_Ex_Post</t>
  </si>
  <si>
    <t>08040_Structured_Securities_Ongoing_Costs_Ex_Post_Accumulated</t>
  </si>
  <si>
    <t>08045_Financial_Instrument_Borrowing_Costs_Ex_Post_UK</t>
  </si>
  <si>
    <t>08050_Financial_Instrument_Management_Fee_Ex_Post</t>
  </si>
  <si>
    <t>08060_Financial_Instrument_Distribution_Fee_Ex_Post</t>
  </si>
  <si>
    <t>08070_Financial_Instrument_Transaction_Costs_Ex_Post</t>
  </si>
  <si>
    <t>08080_Financial_Instrument_Incidental_Costs_Ex_Post</t>
  </si>
  <si>
    <t>08090_Beginning_Of_Reference_Period</t>
  </si>
  <si>
    <t>08100_End_Of_Reference_Period</t>
  </si>
  <si>
    <t>08110_Structured_Securities_Reference_Price_Ex_Post</t>
  </si>
  <si>
    <t>08120_Structured_Securities_Notional_Reference_Amount</t>
  </si>
  <si>
    <t>V3</t>
  </si>
  <si>
    <t>ETC Issuance GmbH</t>
  </si>
  <si>
    <t>875500BTZPKWM4X8R656</t>
  </si>
  <si>
    <t>info@etc-group.com</t>
  </si>
  <si>
    <t>Y</t>
  </si>
  <si>
    <t>DE000A27Z304</t>
  </si>
  <si>
    <t xml:space="preserve">BTCetc - ETC Group Physical Bitcoin </t>
  </si>
  <si>
    <t>USD</t>
  </si>
  <si>
    <t>N</t>
  </si>
  <si>
    <t>S</t>
  </si>
  <si>
    <t>875500BTZPKWM4X8R658</t>
  </si>
  <si>
    <t>A</t>
  </si>
  <si>
    <t>I</t>
  </si>
  <si>
    <t>P</t>
  </si>
  <si>
    <t>R</t>
  </si>
  <si>
    <t>Neutral</t>
  </si>
  <si>
    <t>B</t>
  </si>
  <si>
    <t>DE000A3GMKD7</t>
  </si>
  <si>
    <t>ETHetc - ETC Group Physical Ether</t>
  </si>
  <si>
    <t>DE000A3GN5J9</t>
  </si>
  <si>
    <t>LTCetc - ETC Group Physical Litecoin</t>
  </si>
  <si>
    <t>DE000A3GTBU5</t>
  </si>
  <si>
    <t>BCHetc - ETC Group Physical Bitcoin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</si>
</sst>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"/>
    <numFmt numFmtId="165" formatCode="0.0000"/>
    <numFmt numFmtId="166" formatCode="0.00000"/>
  </numFmts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685BC7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G Omeg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5" fillId="0" borderId="0"/>
    <xf numFmtId="0" fontId="10" fillId="0" borderId="0"/>
    <xf numFmtId="43" fontId="8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11" fillId="2" borderId="1" xfId="0" applyFont="1" applyFill="1" applyBorder="1"/>
    <xf numFmtId="0" fontId="3" fillId="0" borderId="0" xfId="0" applyFont="1"/>
    <xf numFmtId="0" fontId="2" fillId="0" borderId="0" xfId="0" applyFont="1"/>
    <xf numFmtId="0" fontId="1" fillId="0" borderId="2" xfId="0" applyFont="1" applyBorder="1"/>
    <xf numFmtId="0" fontId="9" fillId="0" borderId="2" xfId="0" applyFont="1" applyFill="1" applyBorder="1"/>
    <xf numFmtId="0" fontId="1" fillId="0" borderId="2" xfId="0" applyFont="1" applyFill="1" applyBorder="1"/>
    <xf numFmtId="0" fontId="12" fillId="0" borderId="2" xfId="0" applyFont="1" applyFill="1" applyBorder="1"/>
    <xf numFmtId="164" fontId="9" fillId="0" borderId="2" xfId="2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/>
    <xf numFmtId="166" fontId="9" fillId="0" borderId="2" xfId="0" applyNumberFormat="1" applyFont="1" applyFill="1" applyBorder="1"/>
    <xf numFmtId="166" fontId="9" fillId="0" borderId="2" xfId="6" applyNumberFormat="1" applyFont="1" applyBorder="1" applyAlignment="1">
      <alignment horizontal="right" indent="2"/>
    </xf>
    <xf numFmtId="0" fontId="7" fillId="0" borderId="0" xfId="1"/>
    <xf numFmtId="164" fontId="9" fillId="3" borderId="2" xfId="2" applyNumberFormat="1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/>
    <xf numFmtId="166" fontId="1" fillId="0" borderId="0" xfId="0" applyNumberFormat="1" applyFont="1"/>
  </cellXfs>
  <cellStyles count="14">
    <cellStyle name="Comma 2" xfId="6" xr:uid="{5D57B85A-33C3-40F7-836F-B42219307FAE}"/>
    <cellStyle name="Comma 2 2" xfId="10" xr:uid="{54E8C8ED-4E2D-400C-A346-51646AD6A2DE}"/>
    <cellStyle name="Comma 3" xfId="8" xr:uid="{6810FF5B-06E9-4F6F-9D66-224A693B758B}"/>
    <cellStyle name="Comma 3 2" xfId="12" xr:uid="{3C7FF5B8-B819-48A5-8887-D59039D61FCC}"/>
    <cellStyle name="Hyperlink" xfId="1" builtinId="8" customBuiltin="1"/>
    <cellStyle name="Normal" xfId="0" builtinId="0"/>
    <cellStyle name="Normal 2" xfId="4" xr:uid="{07B98365-0B39-4DC9-8751-E93977A0F8BA}"/>
    <cellStyle name="Normal 2 2" xfId="5" xr:uid="{5B3FD083-8B6C-489C-AEDB-779689EFB35B}"/>
    <cellStyle name="Normal 2 3" xfId="7" xr:uid="{51FC154A-C8DB-43E1-A701-D3D898BC7292}"/>
    <cellStyle name="Normal 2 3 2" xfId="11" xr:uid="{C8464958-8ACC-4109-AA1B-50339D750754}"/>
    <cellStyle name="Normal 2 4" xfId="13" xr:uid="{0E8B5A93-4BC9-4907-9654-55B921DA0740}"/>
    <cellStyle name="Normal 2 5" xfId="9" xr:uid="{BAA2CE87-E0F8-4185-9C5C-A0102E250E7B}"/>
    <cellStyle name="Normal 3" xfId="3" xr:uid="{BFC7B701-A0D4-4F75-97E9-FD17E5BFF09F}"/>
    <cellStyle name="Normal 4" xfId="2" xr:uid="{88CD2B97-D2F6-4A2E-AC7E-5B90F48B6A60}"/>
  </cellStyles>
  <dxfs count="6">
    <dxf>
      <fill>
        <gradientFill degree="270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degree="270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270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degree="270">
          <stop position="0">
            <color theme="0"/>
          </stop>
          <stop position="1">
            <color theme="0" tint="-0.25098422193060094"/>
          </stop>
        </gradientFill>
      </fill>
    </dxf>
    <dxf>
      <fill>
        <gradientFill degree="270">
          <stop position="0">
            <color theme="0"/>
          </stop>
          <stop position="1">
            <color theme="4" tint="0.40000610370189521"/>
          </stop>
        </gradientFill>
      </fill>
    </dxf>
    <dxf>
      <fill>
        <gradientFill degree="270">
          <stop position="0">
            <color theme="0"/>
          </stop>
          <stop position="1">
            <color theme="9" tint="0.40000610370189521"/>
          </stop>
        </gradientFill>
      </fill>
    </dxf>
  </dxfs>
  <tableStyles count="0" defaultTableStyle="TableStyleMedium2" defaultPivotStyle="PivotStyleLight16"/>
  <colors>
    <mruColors>
      <color rgb="FF685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tc-group.com" TargetMode="External"/><Relationship Id="rId2" Type="http://schemas.openxmlformats.org/officeDocument/2006/relationships/hyperlink" Target="mailto:info@etc-group.com" TargetMode="External"/><Relationship Id="rId1" Type="http://schemas.openxmlformats.org/officeDocument/2006/relationships/hyperlink" Target="mailto:info@etc-group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nfo@etc-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758B-EA90-4708-8734-3E7097D9B113}">
  <dimension ref="A1:CP35"/>
  <sheetViews>
    <sheetView tabSelected="1" zoomScale="85" zoomScaleNormal="85" workbookViewId="0">
      <pane xSplit="11" ySplit="1" topLeftCell="P2" activePane="bottomRight" state="frozen"/>
      <selection pane="topRight" activeCell="L1" sqref="L1"/>
      <selection pane="bottomLeft" activeCell="A2" sqref="A2"/>
      <selection pane="bottomRight" activeCell="CO5" sqref="CO5"/>
    </sheetView>
  </sheetViews>
  <sheetFormatPr defaultColWidth="9.140625" defaultRowHeight="15"/>
  <cols>
    <col min="1" max="1" width="8.42578125" style="1" customWidth="1"/>
    <col min="2" max="2" width="7.28515625" style="1" customWidth="1"/>
    <col min="3" max="3" width="24" style="1" bestFit="1" customWidth="1"/>
    <col min="4" max="4" width="21.28515625" style="1" customWidth="1"/>
    <col min="5" max="5" width="11.42578125" style="1" customWidth="1"/>
    <col min="6" max="8" width="8.28515625" style="1" customWidth="1"/>
    <col min="9" max="9" width="19.7109375" style="1" customWidth="1"/>
    <col min="10" max="10" width="12.42578125" style="1" customWidth="1"/>
    <col min="11" max="11" width="61.85546875" style="1" bestFit="1" customWidth="1"/>
    <col min="12" max="12" width="35.42578125" style="1" bestFit="1" customWidth="1"/>
    <col min="13" max="13" width="15.7109375" style="1" customWidth="1"/>
    <col min="14" max="14" width="7.85546875" style="1" customWidth="1"/>
    <col min="15" max="15" width="30" style="1" bestFit="1" customWidth="1"/>
    <col min="16" max="16" width="39.85546875" style="1" bestFit="1" customWidth="1"/>
    <col min="17" max="17" width="20" style="1" bestFit="1" customWidth="1"/>
    <col min="18" max="18" width="31.28515625" style="1" bestFit="1" customWidth="1"/>
    <col min="19" max="19" width="46.28515625" style="1" bestFit="1" customWidth="1"/>
    <col min="20" max="21" width="29.7109375" style="1" customWidth="1"/>
    <col min="22" max="23" width="11.7109375" style="1" customWidth="1"/>
    <col min="24" max="24" width="16.42578125" style="1" customWidth="1"/>
    <col min="25" max="25" width="11.42578125" style="1" customWidth="1"/>
    <col min="26" max="26" width="54.42578125" style="1" bestFit="1" customWidth="1"/>
    <col min="27" max="27" width="36.85546875" style="1" bestFit="1" customWidth="1"/>
    <col min="28" max="28" width="18.42578125" style="1" customWidth="1"/>
    <col min="29" max="29" width="44.7109375" style="1" bestFit="1" customWidth="1"/>
    <col min="30" max="30" width="40.85546875" style="1" bestFit="1" customWidth="1"/>
    <col min="31" max="31" width="36" style="1" bestFit="1" customWidth="1"/>
    <col min="32" max="32" width="26.28515625" style="1" bestFit="1" customWidth="1"/>
    <col min="33" max="33" width="32.28515625" style="1" bestFit="1" customWidth="1"/>
    <col min="34" max="34" width="13" style="1" customWidth="1"/>
    <col min="35" max="45" width="13.42578125" style="1" customWidth="1"/>
    <col min="46" max="48" width="17.7109375" style="1" customWidth="1"/>
    <col min="49" max="49" width="24.42578125" style="1" customWidth="1"/>
    <col min="50" max="50" width="12" style="1" customWidth="1"/>
    <col min="51" max="51" width="11.7109375" style="1" customWidth="1"/>
    <col min="52" max="54" width="18.85546875" style="1" customWidth="1"/>
    <col min="55" max="55" width="10.7109375" style="1" customWidth="1"/>
    <col min="56" max="56" width="63.7109375" style="1" bestFit="1" customWidth="1"/>
    <col min="57" max="57" width="13.7109375" style="1" customWidth="1"/>
    <col min="58" max="58" width="21.140625" style="1" bestFit="1" customWidth="1"/>
    <col min="59" max="61" width="19" style="1" customWidth="1"/>
    <col min="62" max="62" width="16.7109375" style="1" customWidth="1"/>
    <col min="63" max="63" width="11.28515625" style="1" customWidth="1"/>
    <col min="64" max="64" width="12.7109375" style="1" customWidth="1"/>
    <col min="65" max="65" width="14.140625" style="1" customWidth="1"/>
    <col min="66" max="66" width="17.28515625" style="1" customWidth="1"/>
    <col min="67" max="67" width="10.7109375" style="1" customWidth="1"/>
    <col min="68" max="68" width="9.85546875" style="1" customWidth="1"/>
    <col min="69" max="69" width="10.42578125" style="1" customWidth="1"/>
    <col min="70" max="70" width="13.7109375" style="1" customWidth="1"/>
    <col min="71" max="71" width="18.28515625" style="1" customWidth="1"/>
    <col min="72" max="72" width="13.7109375" style="1" customWidth="1"/>
    <col min="73" max="73" width="17.7109375" style="1" customWidth="1"/>
    <col min="74" max="74" width="13.7109375" style="1" customWidth="1"/>
    <col min="75" max="76" width="28.140625" style="1" customWidth="1"/>
    <col min="77" max="77" width="51.28515625" style="1" bestFit="1" customWidth="1"/>
    <col min="78" max="78" width="63.140625" style="1" bestFit="1" customWidth="1"/>
    <col min="79" max="79" width="36.140625" style="1" bestFit="1" customWidth="1"/>
    <col min="80" max="80" width="64.85546875" style="1" bestFit="1" customWidth="1"/>
    <col min="81" max="81" width="63.28515625" style="1" bestFit="1" customWidth="1"/>
    <col min="82" max="82" width="58.28515625" style="1" bestFit="1" customWidth="1"/>
    <col min="83" max="83" width="59.7109375" style="1" bestFit="1" customWidth="1"/>
    <col min="84" max="84" width="49" style="1" bestFit="1" customWidth="1"/>
    <col min="85" max="85" width="62.28515625" style="1" bestFit="1" customWidth="1"/>
    <col min="86" max="86" width="54.28515625" style="1" bestFit="1" customWidth="1"/>
    <col min="87" max="87" width="52" style="1" bestFit="1" customWidth="1"/>
    <col min="88" max="88" width="50.85546875" style="1" bestFit="1" customWidth="1"/>
    <col min="89" max="89" width="51.85546875" style="1" bestFit="1" customWidth="1"/>
    <col min="90" max="90" width="50.42578125" style="1" bestFit="1" customWidth="1"/>
    <col min="91" max="91" width="36.85546875" style="1" bestFit="1" customWidth="1"/>
    <col min="92" max="92" width="31.140625" style="1" bestFit="1" customWidth="1"/>
    <col min="93" max="93" width="50.85546875" style="1" bestFit="1" customWidth="1"/>
    <col min="94" max="94" width="54.42578125" style="1" bestFit="1" customWidth="1"/>
    <col min="95" max="16384" width="9.140625" style="1"/>
  </cols>
  <sheetData>
    <row r="1" spans="1:94" s="3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</row>
    <row r="2" spans="1:94" s="4" customFormat="1" ht="21.75" customHeight="1">
      <c r="A2" s="5" t="s">
        <v>94</v>
      </c>
      <c r="B2" s="7" t="s">
        <v>95</v>
      </c>
      <c r="C2" s="8" t="s">
        <v>96</v>
      </c>
      <c r="D2" s="15" t="s">
        <v>97</v>
      </c>
      <c r="E2" s="9">
        <v>44278</v>
      </c>
      <c r="F2" s="7" t="s">
        <v>98</v>
      </c>
      <c r="G2" s="7" t="s">
        <v>98</v>
      </c>
      <c r="H2" s="7" t="s">
        <v>98</v>
      </c>
      <c r="I2" s="10" t="s">
        <v>99</v>
      </c>
      <c r="J2" s="11">
        <v>1</v>
      </c>
      <c r="K2" s="10" t="s">
        <v>100</v>
      </c>
      <c r="L2" s="7" t="s">
        <v>101</v>
      </c>
      <c r="M2" s="7" t="s">
        <v>102</v>
      </c>
      <c r="N2" s="7" t="s">
        <v>102</v>
      </c>
      <c r="O2" s="9">
        <v>44278</v>
      </c>
      <c r="P2" s="7" t="s">
        <v>103</v>
      </c>
      <c r="Q2" s="7"/>
      <c r="R2" s="7" t="s">
        <v>98</v>
      </c>
      <c r="S2" s="7" t="s">
        <v>95</v>
      </c>
      <c r="T2" s="7" t="s">
        <v>104</v>
      </c>
      <c r="U2" s="7" t="s">
        <v>97</v>
      </c>
      <c r="V2" s="7" t="s">
        <v>105</v>
      </c>
      <c r="W2" s="7"/>
      <c r="X2" s="7" t="s">
        <v>106</v>
      </c>
      <c r="Y2" s="7">
        <v>17</v>
      </c>
      <c r="Z2" s="7">
        <v>1300</v>
      </c>
      <c r="AA2" s="7" t="s">
        <v>107</v>
      </c>
      <c r="AB2" s="7" t="s">
        <v>102</v>
      </c>
      <c r="AC2" s="7" t="s">
        <v>102</v>
      </c>
      <c r="AD2" s="7" t="s">
        <v>108</v>
      </c>
      <c r="AE2" s="9">
        <v>44278</v>
      </c>
      <c r="AF2" s="7" t="s">
        <v>98</v>
      </c>
      <c r="AG2" s="7" t="s">
        <v>98</v>
      </c>
      <c r="AH2" s="7" t="s">
        <v>98</v>
      </c>
      <c r="AI2" s="7" t="s">
        <v>102</v>
      </c>
      <c r="AJ2" s="7" t="s">
        <v>98</v>
      </c>
      <c r="AK2" s="7" t="s">
        <v>98</v>
      </c>
      <c r="AL2" s="7" t="s">
        <v>98</v>
      </c>
      <c r="AM2" s="7" t="s">
        <v>102</v>
      </c>
      <c r="AN2" s="7" t="s">
        <v>102</v>
      </c>
      <c r="AO2" s="7"/>
      <c r="AP2" s="7" t="s">
        <v>98</v>
      </c>
      <c r="AQ2" s="7" t="s">
        <v>102</v>
      </c>
      <c r="AR2" s="7">
        <v>6</v>
      </c>
      <c r="AS2" s="8"/>
      <c r="AT2" s="7"/>
      <c r="AU2" s="7"/>
      <c r="AV2" s="7" t="s">
        <v>98</v>
      </c>
      <c r="AW2" s="6" t="s">
        <v>102</v>
      </c>
      <c r="AX2" s="6" t="s">
        <v>98</v>
      </c>
      <c r="AY2" s="6" t="s">
        <v>102</v>
      </c>
      <c r="AZ2" s="6" t="s">
        <v>102</v>
      </c>
      <c r="BA2" s="6" t="s">
        <v>102</v>
      </c>
      <c r="BB2" s="7"/>
      <c r="BC2" s="7" t="s">
        <v>103</v>
      </c>
      <c r="BD2" s="7" t="s">
        <v>109</v>
      </c>
      <c r="BE2" s="7" t="s">
        <v>102</v>
      </c>
      <c r="BF2" s="11" t="s">
        <v>110</v>
      </c>
      <c r="BG2" s="6" t="s">
        <v>110</v>
      </c>
      <c r="BH2" s="6" t="s">
        <v>110</v>
      </c>
      <c r="BI2" s="6" t="s">
        <v>110</v>
      </c>
      <c r="BJ2" s="7">
        <v>0</v>
      </c>
      <c r="BK2" s="7"/>
      <c r="BL2" s="8"/>
      <c r="BM2" s="8"/>
      <c r="BN2" s="8"/>
      <c r="BO2" s="8"/>
      <c r="BP2" s="8"/>
      <c r="BQ2" s="8">
        <v>0</v>
      </c>
      <c r="BR2" s="8">
        <v>0</v>
      </c>
      <c r="BS2" s="12">
        <v>0.02</v>
      </c>
      <c r="BT2" s="7"/>
      <c r="BU2" s="12">
        <v>0.02</v>
      </c>
      <c r="BV2" s="7"/>
      <c r="BW2" s="14">
        <v>0</v>
      </c>
      <c r="BX2" s="7">
        <v>0</v>
      </c>
      <c r="BY2" s="7">
        <v>53.686785048102095</v>
      </c>
      <c r="BZ2" s="7"/>
      <c r="CA2" s="9">
        <v>44278</v>
      </c>
      <c r="CB2" s="7">
        <v>0</v>
      </c>
      <c r="CC2" s="7"/>
      <c r="CD2" s="17">
        <v>0</v>
      </c>
      <c r="CE2" s="7"/>
      <c r="CF2" s="13">
        <v>0.02</v>
      </c>
      <c r="CG2" s="12">
        <v>0.02</v>
      </c>
      <c r="CH2" s="7"/>
      <c r="CI2" s="13">
        <v>0.02</v>
      </c>
      <c r="CJ2" s="7"/>
      <c r="CK2" s="13"/>
      <c r="CL2" s="6">
        <v>0</v>
      </c>
      <c r="CM2" s="9">
        <v>43991</v>
      </c>
      <c r="CN2" s="9">
        <v>44278</v>
      </c>
      <c r="CO2" s="7">
        <v>53.686785048102095</v>
      </c>
      <c r="CP2" s="7"/>
    </row>
    <row r="3" spans="1:94" s="4" customFormat="1" ht="21.75" customHeight="1">
      <c r="A3" s="5" t="s">
        <v>94</v>
      </c>
      <c r="B3" s="7" t="s">
        <v>95</v>
      </c>
      <c r="C3" s="8" t="s">
        <v>96</v>
      </c>
      <c r="D3" s="15" t="s">
        <v>97</v>
      </c>
      <c r="E3" s="9">
        <v>44278</v>
      </c>
      <c r="F3" s="7" t="s">
        <v>98</v>
      </c>
      <c r="G3" s="7" t="s">
        <v>98</v>
      </c>
      <c r="H3" s="7" t="s">
        <v>98</v>
      </c>
      <c r="I3" s="10" t="s">
        <v>111</v>
      </c>
      <c r="J3" s="11">
        <v>1</v>
      </c>
      <c r="K3" s="10" t="s">
        <v>112</v>
      </c>
      <c r="L3" s="7" t="s">
        <v>101</v>
      </c>
      <c r="M3" s="7" t="s">
        <v>102</v>
      </c>
      <c r="N3" s="7" t="s">
        <v>102</v>
      </c>
      <c r="O3" s="9">
        <v>44278</v>
      </c>
      <c r="P3" s="7" t="s">
        <v>103</v>
      </c>
      <c r="Q3" s="7"/>
      <c r="R3" s="7" t="s">
        <v>98</v>
      </c>
      <c r="S3" s="7" t="s">
        <v>95</v>
      </c>
      <c r="T3" s="7" t="s">
        <v>104</v>
      </c>
      <c r="U3" s="7" t="s">
        <v>97</v>
      </c>
      <c r="V3" s="7" t="s">
        <v>105</v>
      </c>
      <c r="W3" s="7"/>
      <c r="X3" s="7" t="s">
        <v>106</v>
      </c>
      <c r="Y3" s="7">
        <v>17</v>
      </c>
      <c r="Z3" s="7">
        <v>1300</v>
      </c>
      <c r="AA3" s="7" t="s">
        <v>107</v>
      </c>
      <c r="AB3" s="7" t="s">
        <v>102</v>
      </c>
      <c r="AC3" s="7" t="s">
        <v>102</v>
      </c>
      <c r="AD3" s="7" t="s">
        <v>108</v>
      </c>
      <c r="AE3" s="9">
        <v>44278</v>
      </c>
      <c r="AF3" s="7" t="s">
        <v>98</v>
      </c>
      <c r="AG3" s="7" t="s">
        <v>98</v>
      </c>
      <c r="AH3" s="7" t="s">
        <v>98</v>
      </c>
      <c r="AI3" s="7" t="s">
        <v>102</v>
      </c>
      <c r="AJ3" s="7" t="s">
        <v>98</v>
      </c>
      <c r="AK3" s="7" t="s">
        <v>98</v>
      </c>
      <c r="AL3" s="7" t="s">
        <v>98</v>
      </c>
      <c r="AM3" s="7" t="s">
        <v>102</v>
      </c>
      <c r="AN3" s="7" t="s">
        <v>102</v>
      </c>
      <c r="AO3" s="7"/>
      <c r="AP3" s="7" t="s">
        <v>98</v>
      </c>
      <c r="AQ3" s="7" t="s">
        <v>102</v>
      </c>
      <c r="AR3" s="7">
        <v>6</v>
      </c>
      <c r="AS3" s="8"/>
      <c r="AT3" s="7"/>
      <c r="AU3" s="7"/>
      <c r="AV3" s="7" t="s">
        <v>98</v>
      </c>
      <c r="AW3" s="6" t="s">
        <v>102</v>
      </c>
      <c r="AX3" s="6" t="s">
        <v>98</v>
      </c>
      <c r="AY3" s="6" t="s">
        <v>102</v>
      </c>
      <c r="AZ3" s="6" t="s">
        <v>102</v>
      </c>
      <c r="BA3" s="6" t="s">
        <v>102</v>
      </c>
      <c r="BB3" s="7"/>
      <c r="BC3" s="7" t="s">
        <v>103</v>
      </c>
      <c r="BD3" s="7" t="s">
        <v>109</v>
      </c>
      <c r="BE3" s="7" t="s">
        <v>102</v>
      </c>
      <c r="BF3" s="11" t="s">
        <v>110</v>
      </c>
      <c r="BG3" s="6" t="s">
        <v>110</v>
      </c>
      <c r="BH3" s="6" t="s">
        <v>110</v>
      </c>
      <c r="BI3" s="6" t="s">
        <v>110</v>
      </c>
      <c r="BJ3" s="7">
        <v>0</v>
      </c>
      <c r="BK3" s="7"/>
      <c r="BL3" s="8"/>
      <c r="BM3" s="8"/>
      <c r="BN3" s="8"/>
      <c r="BO3" s="8"/>
      <c r="BP3" s="8"/>
      <c r="BQ3" s="8">
        <v>0</v>
      </c>
      <c r="BR3" s="8">
        <v>0</v>
      </c>
      <c r="BS3" s="12">
        <v>1.49E-2</v>
      </c>
      <c r="BT3" s="7"/>
      <c r="BU3" s="12">
        <v>1.49E-2</v>
      </c>
      <c r="BV3" s="7"/>
      <c r="BW3" s="14">
        <v>0</v>
      </c>
      <c r="BX3" s="7">
        <v>0</v>
      </c>
      <c r="BY3" s="7">
        <v>16.75929870273119</v>
      </c>
      <c r="BZ3" s="7"/>
      <c r="CA3" s="9">
        <v>44278</v>
      </c>
      <c r="CB3" s="7">
        <v>0</v>
      </c>
      <c r="CC3" s="7"/>
      <c r="CD3" s="17">
        <v>0</v>
      </c>
      <c r="CE3" s="7"/>
      <c r="CF3" s="13">
        <v>1.49E-2</v>
      </c>
      <c r="CG3" s="12">
        <v>1.49E-2</v>
      </c>
      <c r="CH3" s="7"/>
      <c r="CI3" s="13">
        <v>1.49E-2</v>
      </c>
      <c r="CJ3" s="7"/>
      <c r="CK3" s="13"/>
      <c r="CL3" s="6">
        <v>0</v>
      </c>
      <c r="CM3" s="9">
        <v>43885</v>
      </c>
      <c r="CN3" s="9">
        <v>44278</v>
      </c>
      <c r="CO3" s="7">
        <v>16.75929870273119</v>
      </c>
      <c r="CP3" s="7"/>
    </row>
    <row r="4" spans="1:94" s="4" customFormat="1" ht="21.75" customHeight="1">
      <c r="A4" s="5" t="s">
        <v>94</v>
      </c>
      <c r="B4" s="7" t="s">
        <v>95</v>
      </c>
      <c r="C4" s="8" t="s">
        <v>96</v>
      </c>
      <c r="D4" s="15" t="s">
        <v>97</v>
      </c>
      <c r="E4" s="9">
        <v>44278</v>
      </c>
      <c r="F4" s="7" t="s">
        <v>98</v>
      </c>
      <c r="G4" s="7" t="s">
        <v>98</v>
      </c>
      <c r="H4" s="7" t="s">
        <v>98</v>
      </c>
      <c r="I4" s="10" t="s">
        <v>113</v>
      </c>
      <c r="J4" s="11">
        <v>1</v>
      </c>
      <c r="K4" s="10" t="s">
        <v>114</v>
      </c>
      <c r="L4" s="7" t="s">
        <v>101</v>
      </c>
      <c r="M4" s="7" t="s">
        <v>102</v>
      </c>
      <c r="N4" s="7" t="s">
        <v>102</v>
      </c>
      <c r="O4" s="9">
        <v>44278</v>
      </c>
      <c r="P4" s="7" t="s">
        <v>103</v>
      </c>
      <c r="Q4" s="7"/>
      <c r="R4" s="7" t="s">
        <v>98</v>
      </c>
      <c r="S4" s="7" t="s">
        <v>95</v>
      </c>
      <c r="T4" s="7" t="s">
        <v>104</v>
      </c>
      <c r="U4" s="7" t="s">
        <v>97</v>
      </c>
      <c r="V4" s="7" t="s">
        <v>105</v>
      </c>
      <c r="W4" s="7"/>
      <c r="X4" s="7" t="s">
        <v>106</v>
      </c>
      <c r="Y4" s="7">
        <v>17</v>
      </c>
      <c r="Z4" s="7">
        <v>1300</v>
      </c>
      <c r="AA4" s="7" t="s">
        <v>107</v>
      </c>
      <c r="AB4" s="7" t="s">
        <v>102</v>
      </c>
      <c r="AC4" s="7" t="s">
        <v>102</v>
      </c>
      <c r="AD4" s="7" t="s">
        <v>108</v>
      </c>
      <c r="AE4" s="9">
        <v>44278</v>
      </c>
      <c r="AF4" s="7" t="s">
        <v>98</v>
      </c>
      <c r="AG4" s="7" t="s">
        <v>98</v>
      </c>
      <c r="AH4" s="7" t="s">
        <v>98</v>
      </c>
      <c r="AI4" s="7" t="s">
        <v>102</v>
      </c>
      <c r="AJ4" s="7" t="s">
        <v>98</v>
      </c>
      <c r="AK4" s="7" t="s">
        <v>98</v>
      </c>
      <c r="AL4" s="7" t="s">
        <v>98</v>
      </c>
      <c r="AM4" s="7" t="s">
        <v>102</v>
      </c>
      <c r="AN4" s="7" t="s">
        <v>102</v>
      </c>
      <c r="AO4" s="7"/>
      <c r="AP4" s="7" t="s">
        <v>98</v>
      </c>
      <c r="AQ4" s="7" t="s">
        <v>102</v>
      </c>
      <c r="AR4" s="7">
        <v>7</v>
      </c>
      <c r="AS4" s="8"/>
      <c r="AT4" s="7"/>
      <c r="AU4" s="7"/>
      <c r="AV4" s="7" t="s">
        <v>98</v>
      </c>
      <c r="AW4" s="6" t="s">
        <v>102</v>
      </c>
      <c r="AX4" s="6" t="s">
        <v>98</v>
      </c>
      <c r="AY4" s="6" t="s">
        <v>102</v>
      </c>
      <c r="AZ4" s="6" t="s">
        <v>102</v>
      </c>
      <c r="BA4" s="6" t="s">
        <v>102</v>
      </c>
      <c r="BB4" s="7"/>
      <c r="BC4" s="7" t="s">
        <v>103</v>
      </c>
      <c r="BD4" s="7" t="s">
        <v>109</v>
      </c>
      <c r="BE4" s="7" t="s">
        <v>102</v>
      </c>
      <c r="BF4" s="11" t="s">
        <v>110</v>
      </c>
      <c r="BG4" s="6" t="s">
        <v>110</v>
      </c>
      <c r="BH4" s="6" t="s">
        <v>110</v>
      </c>
      <c r="BI4" s="6" t="s">
        <v>110</v>
      </c>
      <c r="BJ4" s="7">
        <v>0</v>
      </c>
      <c r="BK4" s="7"/>
      <c r="BL4" s="8"/>
      <c r="BM4" s="8"/>
      <c r="BN4" s="8"/>
      <c r="BO4" s="8"/>
      <c r="BP4" s="8"/>
      <c r="BQ4" s="8">
        <v>0</v>
      </c>
      <c r="BR4" s="8">
        <v>0</v>
      </c>
      <c r="BS4" s="12">
        <v>0.02</v>
      </c>
      <c r="BT4" s="7"/>
      <c r="BU4" s="12">
        <v>0.02</v>
      </c>
      <c r="BV4" s="7"/>
      <c r="BW4" s="14">
        <v>0</v>
      </c>
      <c r="BX4" s="7">
        <v>0</v>
      </c>
      <c r="BY4" s="7">
        <v>18.617799999999999</v>
      </c>
      <c r="BZ4" s="7"/>
      <c r="CA4" s="9">
        <v>44278</v>
      </c>
      <c r="CB4" s="7">
        <v>0</v>
      </c>
      <c r="CC4" s="7"/>
      <c r="CD4" s="7">
        <v>0</v>
      </c>
      <c r="CE4" s="7"/>
      <c r="CF4" s="13">
        <v>0.02</v>
      </c>
      <c r="CG4" s="12">
        <v>0.02</v>
      </c>
      <c r="CH4" s="7"/>
      <c r="CI4" s="13">
        <v>0.02</v>
      </c>
      <c r="CJ4" s="7"/>
      <c r="CK4" s="13"/>
      <c r="CL4" s="6">
        <v>0</v>
      </c>
      <c r="CM4" s="9">
        <v>44278</v>
      </c>
      <c r="CN4" s="9">
        <v>44278</v>
      </c>
      <c r="CO4" s="7">
        <v>18.617799999999999</v>
      </c>
      <c r="CP4" s="7"/>
    </row>
    <row r="5" spans="1:94" s="4" customFormat="1" ht="21.75" customHeight="1">
      <c r="A5" s="5" t="s">
        <v>94</v>
      </c>
      <c r="B5" s="7" t="s">
        <v>95</v>
      </c>
      <c r="C5" s="8" t="s">
        <v>96</v>
      </c>
      <c r="D5" s="15" t="s">
        <v>97</v>
      </c>
      <c r="E5" s="16">
        <v>44456</v>
      </c>
      <c r="F5" s="7" t="s">
        <v>98</v>
      </c>
      <c r="G5" s="7" t="s">
        <v>98</v>
      </c>
      <c r="H5" s="7" t="s">
        <v>98</v>
      </c>
      <c r="I5" s="10" t="s">
        <v>115</v>
      </c>
      <c r="J5" s="11">
        <v>1</v>
      </c>
      <c r="K5" s="10" t="s">
        <v>116</v>
      </c>
      <c r="L5" s="7" t="s">
        <v>101</v>
      </c>
      <c r="M5" s="7" t="s">
        <v>102</v>
      </c>
      <c r="N5" s="7" t="s">
        <v>102</v>
      </c>
      <c r="O5" s="16">
        <v>44456</v>
      </c>
      <c r="P5" s="7" t="s">
        <v>103</v>
      </c>
      <c r="Q5" s="7"/>
      <c r="R5" s="7" t="s">
        <v>98</v>
      </c>
      <c r="S5" s="7" t="s">
        <v>95</v>
      </c>
      <c r="T5" s="7" t="s">
        <v>104</v>
      </c>
      <c r="U5" s="7" t="s">
        <v>97</v>
      </c>
      <c r="V5" s="7" t="s">
        <v>105</v>
      </c>
      <c r="W5" s="7"/>
      <c r="X5" s="7" t="s">
        <v>106</v>
      </c>
      <c r="Y5" s="7">
        <v>17</v>
      </c>
      <c r="Z5" s="7">
        <v>1300</v>
      </c>
      <c r="AA5" s="7" t="s">
        <v>107</v>
      </c>
      <c r="AB5" s="7" t="s">
        <v>102</v>
      </c>
      <c r="AC5" s="7" t="s">
        <v>102</v>
      </c>
      <c r="AD5" s="7" t="s">
        <v>108</v>
      </c>
      <c r="AE5" s="16">
        <v>44456</v>
      </c>
      <c r="AF5" s="7" t="s">
        <v>98</v>
      </c>
      <c r="AG5" s="7" t="s">
        <v>98</v>
      </c>
      <c r="AH5" s="7" t="s">
        <v>98</v>
      </c>
      <c r="AI5" s="7" t="s">
        <v>102</v>
      </c>
      <c r="AJ5" s="7" t="s">
        <v>98</v>
      </c>
      <c r="AK5" s="7" t="s">
        <v>98</v>
      </c>
      <c r="AL5" s="7" t="s">
        <v>98</v>
      </c>
      <c r="AM5" s="7" t="s">
        <v>102</v>
      </c>
      <c r="AN5" s="7" t="s">
        <v>102</v>
      </c>
      <c r="AO5" s="7"/>
      <c r="AP5" s="7" t="s">
        <v>98</v>
      </c>
      <c r="AQ5" s="7" t="s">
        <v>102</v>
      </c>
      <c r="AR5" s="7">
        <v>7</v>
      </c>
      <c r="AS5" s="8"/>
      <c r="AT5" s="7"/>
      <c r="AU5" s="7"/>
      <c r="AV5" s="7" t="s">
        <v>98</v>
      </c>
      <c r="AW5" s="6" t="s">
        <v>102</v>
      </c>
      <c r="AX5" s="6" t="s">
        <v>98</v>
      </c>
      <c r="AY5" s="6" t="s">
        <v>102</v>
      </c>
      <c r="AZ5" s="6" t="s">
        <v>102</v>
      </c>
      <c r="BA5" s="6" t="s">
        <v>102</v>
      </c>
      <c r="BB5" s="7"/>
      <c r="BC5" s="7" t="s">
        <v>103</v>
      </c>
      <c r="BD5" s="7" t="s">
        <v>109</v>
      </c>
      <c r="BE5" s="7" t="s">
        <v>102</v>
      </c>
      <c r="BF5" s="11" t="s">
        <v>110</v>
      </c>
      <c r="BG5" s="6" t="s">
        <v>110</v>
      </c>
      <c r="BH5" s="6" t="s">
        <v>110</v>
      </c>
      <c r="BI5" s="6" t="s">
        <v>110</v>
      </c>
      <c r="BJ5" s="7">
        <v>0</v>
      </c>
      <c r="BK5" s="7"/>
      <c r="BL5" s="8"/>
      <c r="BM5" s="8"/>
      <c r="BN5" s="8"/>
      <c r="BO5" s="8"/>
      <c r="BP5" s="8"/>
      <c r="BQ5" s="8">
        <v>0</v>
      </c>
      <c r="BR5" s="8">
        <v>0</v>
      </c>
      <c r="BS5" s="12">
        <v>1.95E-2</v>
      </c>
      <c r="BT5" s="7"/>
      <c r="BU5" s="12">
        <v>1.95E-2</v>
      </c>
      <c r="BV5" s="7"/>
      <c r="BW5" s="14">
        <v>0</v>
      </c>
      <c r="BX5" s="7">
        <v>0</v>
      </c>
      <c r="BY5" s="17">
        <v>6.1696</v>
      </c>
      <c r="BZ5" s="7"/>
      <c r="CA5" s="16">
        <v>44456</v>
      </c>
      <c r="CB5" s="7">
        <v>0</v>
      </c>
      <c r="CC5" s="7"/>
      <c r="CD5" s="7">
        <v>0</v>
      </c>
      <c r="CE5" s="7"/>
      <c r="CF5" s="12">
        <v>1.95E-2</v>
      </c>
      <c r="CG5" s="12">
        <v>1.95E-2</v>
      </c>
      <c r="CH5" s="7"/>
      <c r="CI5" s="12">
        <v>1.95E-2</v>
      </c>
      <c r="CJ5" s="7"/>
      <c r="CK5" s="13"/>
      <c r="CL5" s="6">
        <v>0</v>
      </c>
      <c r="CM5" s="16">
        <v>44456</v>
      </c>
      <c r="CN5" s="9">
        <v>44456</v>
      </c>
      <c r="CO5" s="17">
        <v>6.1696</v>
      </c>
      <c r="CP5" s="7"/>
    </row>
    <row r="6" spans="1:94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9"/>
      <c r="CL6" s="18"/>
      <c r="CM6" s="18"/>
      <c r="CN6" s="18"/>
      <c r="CO6" s="18"/>
      <c r="CP6" s="18"/>
    </row>
    <row r="7" spans="1:94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9"/>
      <c r="CL7" s="18"/>
      <c r="CM7" s="18"/>
      <c r="CN7" s="18"/>
      <c r="CO7" s="18"/>
      <c r="CP7" s="18"/>
    </row>
    <row r="8" spans="1:94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9"/>
      <c r="CL8" s="18"/>
      <c r="CM8" s="18"/>
      <c r="CN8" s="18"/>
      <c r="CO8" s="18"/>
      <c r="CP8" s="18"/>
    </row>
    <row r="9" spans="1:94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</row>
    <row r="10" spans="1:9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18"/>
      <c r="CM10" s="18"/>
      <c r="CN10" s="18"/>
      <c r="CO10" s="18"/>
      <c r="CP10" s="18"/>
    </row>
    <row r="11" spans="1:94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9"/>
      <c r="CL11" s="18"/>
      <c r="CM11" s="18"/>
      <c r="CN11" s="18"/>
      <c r="CO11" s="18"/>
      <c r="CP11" s="18"/>
    </row>
    <row r="12" spans="1:94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9"/>
      <c r="CL12" s="18"/>
      <c r="CM12" s="18"/>
      <c r="CN12" s="18"/>
      <c r="CO12" s="18"/>
      <c r="CP12" s="18"/>
    </row>
    <row r="13" spans="1:9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9"/>
      <c r="CL13" s="18"/>
      <c r="CM13" s="18"/>
      <c r="CN13" s="18"/>
      <c r="CO13" s="18"/>
      <c r="CP13" s="18"/>
    </row>
    <row r="14" spans="1:9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9"/>
      <c r="CL14" s="18"/>
      <c r="CM14" s="18"/>
      <c r="CN14" s="18"/>
      <c r="CO14" s="18"/>
      <c r="CP14" s="18"/>
    </row>
    <row r="15" spans="1:94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9"/>
      <c r="CL15" s="18"/>
      <c r="CM15" s="18"/>
      <c r="CN15" s="18"/>
      <c r="CO15" s="18"/>
      <c r="CP15" s="18"/>
    </row>
    <row r="16" spans="1:94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9"/>
      <c r="CL16" s="18"/>
      <c r="CM16" s="18"/>
      <c r="CN16" s="18"/>
      <c r="CO16" s="18"/>
      <c r="CP16" s="18"/>
    </row>
    <row r="17" spans="89:89">
      <c r="CK17" s="19"/>
    </row>
    <row r="18" spans="89:89">
      <c r="CK18" s="19"/>
    </row>
    <row r="19" spans="89:89">
      <c r="CK19" s="19"/>
    </row>
    <row r="20" spans="89:89">
      <c r="CK20" s="19"/>
    </row>
    <row r="21" spans="89:89">
      <c r="CK21" s="19"/>
    </row>
    <row r="22" spans="89:89">
      <c r="CK22" s="19"/>
    </row>
    <row r="23" spans="89:89">
      <c r="CK23" s="19"/>
    </row>
    <row r="24" spans="89:89">
      <c r="CK24" s="19"/>
    </row>
    <row r="25" spans="89:89">
      <c r="CK25" s="19"/>
    </row>
    <row r="26" spans="89:89">
      <c r="CK26" s="19"/>
    </row>
    <row r="27" spans="89:89">
      <c r="CK27" s="19"/>
    </row>
    <row r="28" spans="89:89">
      <c r="CK28" s="19"/>
    </row>
    <row r="29" spans="89:89">
      <c r="CK29" s="19"/>
    </row>
    <row r="30" spans="89:89">
      <c r="CK30" s="19"/>
    </row>
    <row r="31" spans="89:89">
      <c r="CK31" s="19"/>
    </row>
    <row r="32" spans="89:89">
      <c r="CK32" s="19"/>
    </row>
    <row r="33" spans="89:89">
      <c r="CK33" s="19"/>
    </row>
    <row r="34" spans="89:89">
      <c r="CK34" s="19"/>
    </row>
    <row r="35" spans="89:89">
      <c r="CK35" s="19"/>
    </row>
  </sheetData>
  <conditionalFormatting sqref="I2:I4">
    <cfRule type="expression" dxfId="5" priority="22">
      <formula>IF($L2="Share Class",TRUE,FALSE)</formula>
    </cfRule>
    <cfRule type="expression" dxfId="4" priority="23">
      <formula>IF($L2="Fund",TRUE,FALSE)</formula>
    </cfRule>
    <cfRule type="expression" dxfId="3" priority="24">
      <formula>IF($L2="Cross Listing",TRUE,FALSE)</formula>
    </cfRule>
  </conditionalFormatting>
  <conditionalFormatting sqref="I5">
    <cfRule type="expression" dxfId="2" priority="1">
      <formula>IF($L5="Share Class",TRUE,FALSE)</formula>
    </cfRule>
    <cfRule type="expression" dxfId="1" priority="2">
      <formula>IF($L5="Fund",TRUE,FALSE)</formula>
    </cfRule>
    <cfRule type="expression" dxfId="0" priority="3">
      <formula>IF($L5="Cross Listing",TRUE,FALSE)</formula>
    </cfRule>
  </conditionalFormatting>
  <hyperlinks>
    <hyperlink ref="D2" r:id="rId1" display="mailto:info@etc-group.com" xr:uid="{87C3DE01-EB5C-4B9C-9874-22F898837A49}"/>
    <hyperlink ref="D3" r:id="rId2" display="mailto:info@etc-group.com" xr:uid="{1BD8D431-152C-4272-A28E-1783F8A2179C}"/>
    <hyperlink ref="D4" r:id="rId3" display="mailto:info@etc-group.com" xr:uid="{67DC2271-E68F-4E0C-A371-970D843BC97E}"/>
    <hyperlink ref="D5" r:id="rId4" display="mailto:info@etc-group.com" xr:uid="{1F5E0DCA-8E48-CF40-BA58-90E5255EC462}"/>
  </hyperlinks>
  <pageMargins left="0.7" right="0.7" top="0.75" bottom="0.75" header="0.3" footer="0.3"/>
  <pageSetup paperSize="9" orientation="portrait" horizontalDpi="4294967295" verticalDpi="4294967295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829F9418D9A49A71A0EDA6DFBCE56" ma:contentTypeVersion="6" ma:contentTypeDescription="Create a new document." ma:contentTypeScope="" ma:versionID="c6b2f80060725a6c17357a79586c0103">
  <xsd:schema xmlns:xsd="http://www.w3.org/2001/XMLSchema" xmlns:xs="http://www.w3.org/2001/XMLSchema" xmlns:p="http://schemas.microsoft.com/office/2006/metadata/properties" xmlns:ns2="26d035a7-9ca6-4cc8-b191-bfaf02b6a662" xmlns:ns3="c9bbcbda-5439-454d-b032-e0a0df44c071" targetNamespace="http://schemas.microsoft.com/office/2006/metadata/properties" ma:root="true" ma:fieldsID="8d1e202f9c2618c6f86c020894b7d849" ns2:_="" ns3:_="">
    <xsd:import namespace="26d035a7-9ca6-4cc8-b191-bfaf02b6a662"/>
    <xsd:import namespace="c9bbcbda-5439-454d-b032-e0a0df44c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035a7-9ca6-4cc8-b191-bfaf02b6a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bcbda-5439-454d-b032-e0a0df44c07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C07AD3-A98E-433B-BD0A-643D298198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A4978F-2F48-4949-97A1-3B22144228D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8AF6CB-8B9F-4165-BAEA-89AC0A583C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Capka</dc:creator>
  <cp:keywords/>
  <dc:description/>
  <cp:lastModifiedBy>drew</cp:lastModifiedBy>
  <cp:revision/>
  <dcterms:created xsi:type="dcterms:W3CDTF">2020-04-06T09:38:25Z</dcterms:created>
  <dcterms:modified xsi:type="dcterms:W3CDTF">2021-09-20T11:30:02Z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0x010100096829F9418D9A49A71A0EDA6DFBCE56</vt:lpwstr>
  </property>
</Properties>
</file>